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9440" windowHeight="12090"/>
  </bookViews>
  <sheets>
    <sheet name="Лист1" sheetId="1" r:id="rId1"/>
    <sheet name="Лист2" sheetId="2" r:id="rId2"/>
    <sheet name="Лист3" sheetId="3" r:id="rId3"/>
  </sheets>
  <definedNames>
    <definedName name="_ftn1" localSheetId="0">Лист1!#REF!</definedName>
    <definedName name="_ftn2" localSheetId="0">Лист1!#REF!</definedName>
    <definedName name="_ftn3" localSheetId="0">Лист1!#REF!</definedName>
    <definedName name="_ftn4" localSheetId="0">Лист1!#REF!</definedName>
    <definedName name="_ftnref1" localSheetId="0">Лист1!$A$4</definedName>
    <definedName name="_ftnref2" localSheetId="0">Лист1!$B$17</definedName>
    <definedName name="_ftnref3" localSheetId="0">Лист1!#REF!</definedName>
    <definedName name="_ftnref4" localSheetId="0">Лист1!#REF!</definedName>
  </definedNames>
  <calcPr calcId="145621" calcOnSave="0"/>
</workbook>
</file>

<file path=xl/calcChain.xml><?xml version="1.0" encoding="utf-8"?>
<calcChain xmlns="http://schemas.openxmlformats.org/spreadsheetml/2006/main">
  <c r="D58" i="1" l="1"/>
  <c r="D42" i="1"/>
  <c r="D3" i="1" l="1"/>
  <c r="D8" i="1"/>
  <c r="D13" i="1" l="1"/>
  <c r="D68" i="1"/>
  <c r="D48" i="1"/>
  <c r="D53" i="1"/>
  <c r="D37" i="1"/>
  <c r="D32" i="1"/>
  <c r="D9" i="1"/>
  <c r="D10" i="1"/>
  <c r="D11" i="1"/>
  <c r="D12" i="1"/>
  <c r="D19" i="1"/>
  <c r="D25" i="1"/>
  <c r="D47" i="1" l="1"/>
  <c r="D7" i="1"/>
  <c r="D31" i="1"/>
</calcChain>
</file>

<file path=xl/sharedStrings.xml><?xml version="1.0" encoding="utf-8"?>
<sst xmlns="http://schemas.openxmlformats.org/spreadsheetml/2006/main" count="80" uniqueCount="78">
  <si>
    <t>Показатели</t>
  </si>
  <si>
    <t>из них:</t>
  </si>
  <si>
    <t>1.1. при дошкольной образовательной организации</t>
  </si>
  <si>
    <t>1.2. при общеобразовательной организации</t>
  </si>
  <si>
    <t>1.3. в иных формах 
(например, некоммерческая организация, созданная в целях оказания услуг)</t>
  </si>
  <si>
    <t>Количественные значения</t>
  </si>
  <si>
    <t>2.1. методическая</t>
  </si>
  <si>
    <t>2.2. психолого-педагогическая</t>
  </si>
  <si>
    <t>2.3. диагностическая</t>
  </si>
  <si>
    <t>2.4. консультативная</t>
  </si>
  <si>
    <t>2.5. иные виды</t>
  </si>
  <si>
    <t>3.1. методическая</t>
  </si>
  <si>
    <t>3.2. психолого-педагогическая</t>
  </si>
  <si>
    <t>3.3. диагностическая</t>
  </si>
  <si>
    <t>3.4. консультативная</t>
  </si>
  <si>
    <t>3.5. иные виды</t>
  </si>
  <si>
    <t>4.1. методическая</t>
  </si>
  <si>
    <t>4.2. психолого-педагогическая</t>
  </si>
  <si>
    <t>4.3. диагностическая</t>
  </si>
  <si>
    <t>4.4. консультативная</t>
  </si>
  <si>
    <t>4.5. иные виды</t>
  </si>
  <si>
    <t>5.1. методическая</t>
  </si>
  <si>
    <t>5.2. психолого-педагогическая</t>
  </si>
  <si>
    <t>5.3. диагностическая</t>
  </si>
  <si>
    <t>5.5. иные виды</t>
  </si>
  <si>
    <t>5.4. консультативная</t>
  </si>
  <si>
    <t>9.1. Количество штатных сотрудников</t>
  </si>
  <si>
    <t>9.2. Количество внештатных сотрудников</t>
  </si>
  <si>
    <t>11. Наименование программ повышения квалификации и профессиональной переподготовки по вопросам оказания видов помощи родителям (законным представителям) детей, по которым сотрудники, задействованные в деятельности КЦ, получили дополнительное профессиональное оброазование</t>
  </si>
  <si>
    <t xml:space="preserve">10. Количество сотрудников, задействованных в обеспечении деятельности КЦ, получивших дополнительное профессиональное образование по программам повышения квалификации и программ профессиональной переподготовки по вопросам оказания видов помощи родителям (заканным представителям) детей (из пункта 9) </t>
  </si>
  <si>
    <t>8.1. Количество КЦ, информирующих родителей (законных представителей) детей посредством размещения информации на официальном сайте в сети Интернет</t>
  </si>
  <si>
    <t>8.2. Количество КЦ, информирующих родителей (законных представителей) детей посредством размещения информации на информационных стендах</t>
  </si>
  <si>
    <t>8.3. Количество КЦ, информирующих родителей (законных представителей) детей посредством размещения информации в СМИ</t>
  </si>
  <si>
    <r>
      <t xml:space="preserve">8.4. Количество КЦ, информирующих родителей (законных представителей) детей посредством других способов информирования
</t>
    </r>
    <r>
      <rPr>
        <sz val="10"/>
        <color theme="1"/>
        <rFont val="Times New Roman"/>
        <family val="1"/>
        <charset val="204"/>
      </rPr>
      <t>(при выборе данной позиции необходимо отразить другие способы информирования родителей (законных представителей) детей в аналитической записке)</t>
    </r>
  </si>
  <si>
    <r>
      <rPr>
        <b/>
        <sz val="11"/>
        <color theme="1"/>
        <rFont val="Calibri"/>
        <family val="2"/>
        <charset val="204"/>
        <scheme val="minor"/>
      </rPr>
      <t>ВНИМАНИЕ!</t>
    </r>
    <r>
      <rPr>
        <sz val="11"/>
        <color theme="1"/>
        <rFont val="Calibri"/>
        <family val="2"/>
        <charset val="204"/>
        <scheme val="minor"/>
      </rPr>
      <t xml:space="preserve">
Синим цветом выделены ячейки, которые не нужно заполнять!
Они заполняются автоматически при заполнении других ячеек таблицы.</t>
    </r>
  </si>
  <si>
    <t>8. Способы информирования родителей (законных представителей) детей о видах помощи, о порядке предоставления бесплатной помощи, о категориях родителей, имеющих право на получение помощи бесплатно, о видах платной помощи посредством размещения информации</t>
  </si>
  <si>
    <t>(не заполняется)</t>
  </si>
  <si>
    <t>на 01 ноября 2020 г.</t>
  </si>
  <si>
    <t>2. Общее количество обращений по видам помощи в КЦ в 2020 году</t>
  </si>
  <si>
    <r>
      <t xml:space="preserve">3. Количество обращений по видам помощи в КЦ в </t>
    </r>
    <r>
      <rPr>
        <b/>
        <sz val="11"/>
        <color theme="1"/>
        <rFont val="Times New Roman"/>
        <family val="1"/>
        <charset val="204"/>
      </rPr>
      <t>очном</t>
    </r>
    <r>
      <rPr>
        <sz val="11"/>
        <color theme="1"/>
        <rFont val="Times New Roman"/>
        <family val="1"/>
        <charset val="204"/>
      </rPr>
      <t xml:space="preserve"> режиме в 2020 году:</t>
    </r>
  </si>
  <si>
    <t>1. Общее количество консультационных центров (КЦ), функционировавших в муниципальном образовании в 2020 году</t>
  </si>
  <si>
    <t>4. Количество обращений по видам помощи в КЦ в дистанционной форме в 2020 году:</t>
  </si>
  <si>
    <t>5. Количество выездных консультаций по видам помощи по месту жительства родителей (законных представителей) в 2020 году:</t>
  </si>
  <si>
    <t>6. Общее количество родителей (законных представителей), обратившихся в КЦ в 2020 году</t>
  </si>
  <si>
    <t>6.1. Количество родителей (законных представителей), обратившихся в КЦ в 2020 году с детьми, получающими дошкольное образование в форме семейного образования</t>
  </si>
  <si>
    <t>6.1.1. Количество родителей (законных представителей), обратившихся в КЦ в 2020 году с детьми до 1,5 лет</t>
  </si>
  <si>
    <t>6.1.2. Количество родителей (законных представителей), обратившихся в КЦ в 2020 году с детьми от 1,5 до 3 лет</t>
  </si>
  <si>
    <t>6.1.3. Количество родителей (законных представителей), обратившихся в КЦ в 2020 году с детьми от 3 до 7 лет</t>
  </si>
  <si>
    <t>6.1.4. Количество родителей (законных представителей), обратившихся в КЦ в 2020 году с детьми 7 лет и старше</t>
  </si>
  <si>
    <t>6.2. Количество родителей (законных представителей), обратившихся в КЦ в 2020 году с детьми, не получающими дошкольное образование</t>
  </si>
  <si>
    <t>6.2.1. Количество родителей (законных представителей), обратившихся в КЦ в 2020 году с детьми до 1,5 лет</t>
  </si>
  <si>
    <t>6.2.2. Количество родителей (законных представителей), обратившихся в КЦ в 2020 году с детьми от 1,5 до 3 лет</t>
  </si>
  <si>
    <t>6.2.3. Количество родителей (законных представителей), обратившихся в КЦ в 2020 году с детьми от 3 до 7 лет</t>
  </si>
  <si>
    <t>6.2.4. Количество родителей (законных представителей), обратившихся в КЦ в 2020 году с детьми 7 лет и старше</t>
  </si>
  <si>
    <t>6.3. Количество родителей (законных представителей), обратившихся в КЦ в 2020 году с детьми, получающими дошкольное образование</t>
  </si>
  <si>
    <t>6.3.1. Количество родителей (законных представителей), обратившихся в КЦ в 2020 году с детьми до 1,5 лет</t>
  </si>
  <si>
    <t>6.3.2. Количество родителей (законных представителей), обратившихся в КЦ в 2020 году с детьми от 1,5 до 3 лет</t>
  </si>
  <si>
    <t>6.3.3. Количество родителей (законных представителей), обратившихся в КЦ в 2020 году с детьми от 3 до 7 лет</t>
  </si>
  <si>
    <t>6.3.4. Количество родителей (законных представителей), обратившихся в КЦ в 2020 году с детьми 7 лет и старше</t>
  </si>
  <si>
    <t>7. Общее количество детей, охваченных услугами КЦ в 2020 году</t>
  </si>
  <si>
    <t>7.1. Количество детей, получающих дошкольное образование в семейной форме, охваченных услугами КЦ в 2020 году</t>
  </si>
  <si>
    <t>7.1.1. Количество детей до 1,5 лет, охваченных услугами КЦ в 2020 году</t>
  </si>
  <si>
    <t>7.1.2. Количество детей от 1,5 до 3 лет, охваченных услугами КЦ в 2020 году</t>
  </si>
  <si>
    <t>7.1.3. Количество детей от 3 до 7 лет, охваченных услугами КЦ в 2020 году</t>
  </si>
  <si>
    <t>7.1.4. Количество детей 7 лет и старше, охваченных услугами КЦ в 2020 году</t>
  </si>
  <si>
    <t>7.2. Количество детей, не получающих дошкольное образование, охваченных услугами КЦ в 2020 году</t>
  </si>
  <si>
    <t>7.2.1. Количество детей до 1,5 лет, охваченных услугами КЦ в 2020 году</t>
  </si>
  <si>
    <t>7.2.2. Количество детей от 1,5 до 3 лет, охваченных услугами КЦ в 2020 году</t>
  </si>
  <si>
    <t>7.2.3. Количество детей от 3 до 7 лет, охваченных услугами КЦ в 2020 году</t>
  </si>
  <si>
    <t>7.2.4. Количество детей 7 лет и старше, охваченных услугами КЦ в 2020 году</t>
  </si>
  <si>
    <t>7.3. Количество детей, получающих дошкольное образование, охваченных услугами КЦ в 2020 году</t>
  </si>
  <si>
    <t>7.3.1. Количество детей до 1,5 лет, охваченных услугами КЦ в 2020 году</t>
  </si>
  <si>
    <t>7.3.2. Количество детей от 1,5 до 3 лет, охваченных услугами КЦ в 2020 году</t>
  </si>
  <si>
    <t>7.3.3. Количество детей от 3 до 7 лет, охваченных услугами КЦ в 2020 году</t>
  </si>
  <si>
    <t>7.3.4. Количество детей 7 лет и старше, охваченных услугами КЦ в 2020 году</t>
  </si>
  <si>
    <t>9. Общая численность сотрудников, задействованных в обеспечении деятельности КЦ в 2020 году</t>
  </si>
  <si>
    <t>консультации специалистов, беседы, информация на сайте детского сада, в социальной сети "В контакте".</t>
  </si>
  <si>
    <t xml:space="preserve">"Психолого-педагогическая, методическая и консультативная помощь гражданам, имеющим детей" (72 час.)                                                  "Технология обучения и воспитания детей дошкольного возраста с ОВЗ по ФГОС ДО" (72 часа),                                                                                                Актуальные вопросы профессиональной деятельности учителя-логопеда, учителя-дефектолога образовательных учреждений" (72 час.), "Создание единого образовательного пространства в условиях реализации ФГОС ДО" (72 час.), 
«Организационно- методическое обеспечение деятельности педагога дополнительного образования» (108 час)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</si>
</sst>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89013336588644"/>
        <bgColor auto="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Fill="1" applyBorder="1" applyAlignment="1">
      <alignment horizontal="justify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0" fillId="3" borderId="9" xfId="0" applyFill="1" applyBorder="1" applyAlignment="1">
      <alignment horizontal="center" wrapText="1"/>
    </xf>
    <xf numFmtId="0" fontId="0" fillId="3" borderId="10" xfId="0" applyFill="1" applyBorder="1" applyAlignment="1">
      <alignment horizontal="center" wrapText="1"/>
    </xf>
    <xf numFmtId="0" fontId="0" fillId="3" borderId="0" xfId="0" applyFill="1" applyBorder="1" applyAlignment="1">
      <alignment horizontal="center" wrapText="1"/>
    </xf>
    <xf numFmtId="0" fontId="0" fillId="3" borderId="11" xfId="0" applyFill="1" applyBorder="1" applyAlignment="1">
      <alignment horizontal="center" wrapText="1"/>
    </xf>
    <xf numFmtId="0" fontId="0" fillId="3" borderId="12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4" xfId="0" applyFill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abSelected="1" zoomScale="90" zoomScaleNormal="9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A74" sqref="A74"/>
    </sheetView>
  </sheetViews>
  <sheetFormatPr defaultRowHeight="15" x14ac:dyDescent="0.25"/>
  <cols>
    <col min="1" max="1" width="7.85546875" customWidth="1"/>
    <col min="2" max="2" width="6.140625" customWidth="1"/>
    <col min="3" max="3" width="79" customWidth="1"/>
    <col min="4" max="4" width="65.85546875" style="2" customWidth="1"/>
    <col min="5" max="5" width="3.42578125" customWidth="1"/>
  </cols>
  <sheetData>
    <row r="1" spans="1:8" ht="15.75" customHeight="1" x14ac:dyDescent="0.25">
      <c r="A1" s="39" t="s">
        <v>0</v>
      </c>
      <c r="B1" s="39"/>
      <c r="C1" s="39"/>
      <c r="D1" s="3" t="s">
        <v>5</v>
      </c>
    </row>
    <row r="2" spans="1:8" x14ac:dyDescent="0.25">
      <c r="A2" s="39"/>
      <c r="B2" s="39"/>
      <c r="C2" s="39"/>
      <c r="D2" s="3" t="s">
        <v>37</v>
      </c>
    </row>
    <row r="3" spans="1:8" ht="31.5" customHeight="1" x14ac:dyDescent="0.25">
      <c r="A3" s="40" t="s">
        <v>40</v>
      </c>
      <c r="B3" s="40"/>
      <c r="C3" s="40"/>
      <c r="D3" s="7">
        <f>SUM(D4:D6)</f>
        <v>3</v>
      </c>
      <c r="F3" s="12" t="s">
        <v>34</v>
      </c>
      <c r="G3" s="13"/>
      <c r="H3" s="14"/>
    </row>
    <row r="4" spans="1:8" ht="16.5" customHeight="1" x14ac:dyDescent="0.25">
      <c r="A4" s="22" t="s">
        <v>1</v>
      </c>
      <c r="B4" s="21" t="s">
        <v>2</v>
      </c>
      <c r="C4" s="21"/>
      <c r="D4" s="5">
        <v>3</v>
      </c>
      <c r="F4" s="15"/>
      <c r="G4" s="16"/>
      <c r="H4" s="17"/>
    </row>
    <row r="5" spans="1:8" x14ac:dyDescent="0.25">
      <c r="A5" s="23"/>
      <c r="B5" s="21" t="s">
        <v>3</v>
      </c>
      <c r="C5" s="21"/>
      <c r="D5" s="5">
        <v>0</v>
      </c>
      <c r="F5" s="15"/>
      <c r="G5" s="16"/>
      <c r="H5" s="17"/>
    </row>
    <row r="6" spans="1:8" ht="38.25" customHeight="1" x14ac:dyDescent="0.25">
      <c r="A6" s="24"/>
      <c r="B6" s="21" t="s">
        <v>4</v>
      </c>
      <c r="C6" s="21"/>
      <c r="D6" s="6">
        <v>0</v>
      </c>
      <c r="F6" s="15"/>
      <c r="G6" s="16"/>
      <c r="H6" s="17"/>
    </row>
    <row r="7" spans="1:8" ht="19.5" customHeight="1" x14ac:dyDescent="0.25">
      <c r="A7" s="21" t="s">
        <v>38</v>
      </c>
      <c r="B7" s="21"/>
      <c r="C7" s="21"/>
      <c r="D7" s="7">
        <f>D13+D19+D25</f>
        <v>221</v>
      </c>
      <c r="F7" s="18"/>
      <c r="G7" s="19"/>
      <c r="H7" s="20"/>
    </row>
    <row r="8" spans="1:8" ht="16.5" customHeight="1" x14ac:dyDescent="0.25">
      <c r="A8" s="21"/>
      <c r="B8" s="21" t="s">
        <v>6</v>
      </c>
      <c r="C8" s="21"/>
      <c r="D8" s="7">
        <f>D14+D20+D26</f>
        <v>33</v>
      </c>
    </row>
    <row r="9" spans="1:8" x14ac:dyDescent="0.25">
      <c r="A9" s="21"/>
      <c r="B9" s="21" t="s">
        <v>7</v>
      </c>
      <c r="C9" s="21"/>
      <c r="D9" s="7">
        <f t="shared" ref="D9:D12" si="0">D15+D21+D27</f>
        <v>16</v>
      </c>
    </row>
    <row r="10" spans="1:8" x14ac:dyDescent="0.25">
      <c r="A10" s="21"/>
      <c r="B10" s="21" t="s">
        <v>8</v>
      </c>
      <c r="C10" s="21"/>
      <c r="D10" s="7">
        <f t="shared" si="0"/>
        <v>25</v>
      </c>
    </row>
    <row r="11" spans="1:8" x14ac:dyDescent="0.25">
      <c r="A11" s="21"/>
      <c r="B11" s="21" t="s">
        <v>9</v>
      </c>
      <c r="C11" s="21"/>
      <c r="D11" s="7">
        <f t="shared" si="0"/>
        <v>147</v>
      </c>
    </row>
    <row r="12" spans="1:8" x14ac:dyDescent="0.25">
      <c r="A12" s="21"/>
      <c r="B12" s="21" t="s">
        <v>10</v>
      </c>
      <c r="C12" s="21"/>
      <c r="D12" s="7">
        <f t="shared" si="0"/>
        <v>0</v>
      </c>
    </row>
    <row r="13" spans="1:8" x14ac:dyDescent="0.25">
      <c r="A13" s="21" t="s">
        <v>39</v>
      </c>
      <c r="B13" s="21"/>
      <c r="C13" s="21"/>
      <c r="D13" s="4">
        <f>SUM(D14:D18)</f>
        <v>125</v>
      </c>
    </row>
    <row r="14" spans="1:8" ht="15.75" customHeight="1" x14ac:dyDescent="0.25">
      <c r="A14" s="36"/>
      <c r="B14" s="21" t="s">
        <v>11</v>
      </c>
      <c r="C14" s="21"/>
      <c r="D14" s="8">
        <v>30</v>
      </c>
    </row>
    <row r="15" spans="1:8" x14ac:dyDescent="0.25">
      <c r="A15" s="36"/>
      <c r="B15" s="21" t="s">
        <v>12</v>
      </c>
      <c r="C15" s="21"/>
      <c r="D15" s="8">
        <v>6</v>
      </c>
    </row>
    <row r="16" spans="1:8" x14ac:dyDescent="0.25">
      <c r="A16" s="36"/>
      <c r="B16" s="21" t="s">
        <v>13</v>
      </c>
      <c r="C16" s="21"/>
      <c r="D16" s="8">
        <v>21</v>
      </c>
    </row>
    <row r="17" spans="1:4" x14ac:dyDescent="0.25">
      <c r="A17" s="36"/>
      <c r="B17" s="21" t="s">
        <v>14</v>
      </c>
      <c r="C17" s="21"/>
      <c r="D17" s="8">
        <v>68</v>
      </c>
    </row>
    <row r="18" spans="1:4" ht="16.5" customHeight="1" x14ac:dyDescent="0.25">
      <c r="A18" s="36"/>
      <c r="B18" s="21" t="s">
        <v>15</v>
      </c>
      <c r="C18" s="21"/>
      <c r="D18" s="8">
        <v>0</v>
      </c>
    </row>
    <row r="19" spans="1:4" x14ac:dyDescent="0.25">
      <c r="A19" s="21" t="s">
        <v>41</v>
      </c>
      <c r="B19" s="21"/>
      <c r="C19" s="21"/>
      <c r="D19" s="4">
        <f>SUM(D20:D24)</f>
        <v>75</v>
      </c>
    </row>
    <row r="20" spans="1:4" ht="15.75" customHeight="1" x14ac:dyDescent="0.25">
      <c r="A20" s="36"/>
      <c r="B20" s="21" t="s">
        <v>16</v>
      </c>
      <c r="C20" s="21"/>
      <c r="D20" s="8">
        <v>0</v>
      </c>
    </row>
    <row r="21" spans="1:4" x14ac:dyDescent="0.25">
      <c r="A21" s="36"/>
      <c r="B21" s="21" t="s">
        <v>17</v>
      </c>
      <c r="C21" s="21"/>
      <c r="D21" s="8">
        <v>0</v>
      </c>
    </row>
    <row r="22" spans="1:4" x14ac:dyDescent="0.25">
      <c r="A22" s="36"/>
      <c r="B22" s="21" t="s">
        <v>18</v>
      </c>
      <c r="C22" s="21"/>
      <c r="D22" s="8">
        <v>0</v>
      </c>
    </row>
    <row r="23" spans="1:4" x14ac:dyDescent="0.25">
      <c r="A23" s="36"/>
      <c r="B23" s="21" t="s">
        <v>19</v>
      </c>
      <c r="C23" s="21"/>
      <c r="D23" s="8">
        <v>75</v>
      </c>
    </row>
    <row r="24" spans="1:4" ht="16.5" customHeight="1" x14ac:dyDescent="0.25">
      <c r="A24" s="36"/>
      <c r="B24" s="21" t="s">
        <v>20</v>
      </c>
      <c r="C24" s="21"/>
      <c r="D24" s="8">
        <v>0</v>
      </c>
    </row>
    <row r="25" spans="1:4" ht="32.25" customHeight="1" x14ac:dyDescent="0.25">
      <c r="A25" s="21" t="s">
        <v>42</v>
      </c>
      <c r="B25" s="21"/>
      <c r="C25" s="21"/>
      <c r="D25" s="4">
        <f>SUM(D26:D30)</f>
        <v>21</v>
      </c>
    </row>
    <row r="26" spans="1:4" ht="15.75" customHeight="1" x14ac:dyDescent="0.25">
      <c r="A26" s="36"/>
      <c r="B26" s="21" t="s">
        <v>21</v>
      </c>
      <c r="C26" s="21"/>
      <c r="D26" s="8">
        <v>3</v>
      </c>
    </row>
    <row r="27" spans="1:4" x14ac:dyDescent="0.25">
      <c r="A27" s="36"/>
      <c r="B27" s="21" t="s">
        <v>22</v>
      </c>
      <c r="C27" s="21"/>
      <c r="D27" s="8">
        <v>10</v>
      </c>
    </row>
    <row r="28" spans="1:4" x14ac:dyDescent="0.25">
      <c r="A28" s="36"/>
      <c r="B28" s="21" t="s">
        <v>23</v>
      </c>
      <c r="C28" s="21"/>
      <c r="D28" s="8">
        <v>4</v>
      </c>
    </row>
    <row r="29" spans="1:4" x14ac:dyDescent="0.25">
      <c r="A29" s="36"/>
      <c r="B29" s="21" t="s">
        <v>25</v>
      </c>
      <c r="C29" s="21"/>
      <c r="D29" s="8">
        <v>4</v>
      </c>
    </row>
    <row r="30" spans="1:4" ht="16.5" customHeight="1" x14ac:dyDescent="0.25">
      <c r="A30" s="36"/>
      <c r="B30" s="21" t="s">
        <v>24</v>
      </c>
      <c r="C30" s="21"/>
      <c r="D30" s="8">
        <v>0</v>
      </c>
    </row>
    <row r="31" spans="1:4" x14ac:dyDescent="0.25">
      <c r="A31" s="37" t="s">
        <v>43</v>
      </c>
      <c r="B31" s="37"/>
      <c r="C31" s="37"/>
      <c r="D31" s="4">
        <f>D32+D37+D42</f>
        <v>150</v>
      </c>
    </row>
    <row r="32" spans="1:4" ht="33.75" customHeight="1" x14ac:dyDescent="0.25">
      <c r="A32" s="33"/>
      <c r="B32" s="38" t="s">
        <v>44</v>
      </c>
      <c r="C32" s="32"/>
      <c r="D32" s="4">
        <f>SUM(D33:D36)</f>
        <v>0</v>
      </c>
    </row>
    <row r="33" spans="1:4" ht="30" x14ac:dyDescent="0.25">
      <c r="A33" s="34"/>
      <c r="B33" s="30"/>
      <c r="C33" s="10" t="s">
        <v>45</v>
      </c>
      <c r="D33" s="8">
        <v>0</v>
      </c>
    </row>
    <row r="34" spans="1:4" ht="30" x14ac:dyDescent="0.25">
      <c r="A34" s="34"/>
      <c r="B34" s="30"/>
      <c r="C34" s="10" t="s">
        <v>46</v>
      </c>
      <c r="D34" s="8">
        <v>0</v>
      </c>
    </row>
    <row r="35" spans="1:4" ht="30" x14ac:dyDescent="0.25">
      <c r="A35" s="34"/>
      <c r="B35" s="30"/>
      <c r="C35" s="10" t="s">
        <v>47</v>
      </c>
      <c r="D35" s="8">
        <v>0</v>
      </c>
    </row>
    <row r="36" spans="1:4" ht="30" x14ac:dyDescent="0.25">
      <c r="A36" s="34"/>
      <c r="B36" s="30"/>
      <c r="C36" s="10" t="s">
        <v>48</v>
      </c>
      <c r="D36" s="8">
        <v>0</v>
      </c>
    </row>
    <row r="37" spans="1:4" ht="33.75" customHeight="1" x14ac:dyDescent="0.25">
      <c r="A37" s="34"/>
      <c r="B37" s="31" t="s">
        <v>49</v>
      </c>
      <c r="C37" s="32"/>
      <c r="D37" s="4">
        <f>SUM(D38:D41)</f>
        <v>0</v>
      </c>
    </row>
    <row r="38" spans="1:4" ht="30" x14ac:dyDescent="0.25">
      <c r="A38" s="34"/>
      <c r="B38" s="33"/>
      <c r="C38" s="1" t="s">
        <v>50</v>
      </c>
      <c r="D38" s="8">
        <v>0</v>
      </c>
    </row>
    <row r="39" spans="1:4" ht="30" x14ac:dyDescent="0.25">
      <c r="A39" s="34"/>
      <c r="B39" s="34"/>
      <c r="C39" s="1" t="s">
        <v>51</v>
      </c>
      <c r="D39" s="8">
        <v>0</v>
      </c>
    </row>
    <row r="40" spans="1:4" ht="30" x14ac:dyDescent="0.25">
      <c r="A40" s="34"/>
      <c r="B40" s="34"/>
      <c r="C40" s="1" t="s">
        <v>52</v>
      </c>
      <c r="D40" s="8">
        <v>0</v>
      </c>
    </row>
    <row r="41" spans="1:4" ht="30" x14ac:dyDescent="0.25">
      <c r="A41" s="34"/>
      <c r="B41" s="35"/>
      <c r="C41" s="1" t="s">
        <v>53</v>
      </c>
      <c r="D41" s="8">
        <v>0</v>
      </c>
    </row>
    <row r="42" spans="1:4" ht="30.75" customHeight="1" x14ac:dyDescent="0.25">
      <c r="A42" s="34"/>
      <c r="B42" s="31" t="s">
        <v>54</v>
      </c>
      <c r="C42" s="32"/>
      <c r="D42" s="4">
        <f>SUM(D43:D46)</f>
        <v>150</v>
      </c>
    </row>
    <row r="43" spans="1:4" ht="30" x14ac:dyDescent="0.25">
      <c r="A43" s="34"/>
      <c r="B43" s="33"/>
      <c r="C43" s="1" t="s">
        <v>55</v>
      </c>
      <c r="D43" s="8">
        <v>3</v>
      </c>
    </row>
    <row r="44" spans="1:4" ht="30" x14ac:dyDescent="0.25">
      <c r="A44" s="34"/>
      <c r="B44" s="34"/>
      <c r="C44" s="1" t="s">
        <v>56</v>
      </c>
      <c r="D44" s="8">
        <v>38</v>
      </c>
    </row>
    <row r="45" spans="1:4" ht="30" x14ac:dyDescent="0.25">
      <c r="A45" s="34"/>
      <c r="B45" s="34"/>
      <c r="C45" s="1" t="s">
        <v>57</v>
      </c>
      <c r="D45" s="8">
        <v>49</v>
      </c>
    </row>
    <row r="46" spans="1:4" ht="30" x14ac:dyDescent="0.25">
      <c r="A46" s="35"/>
      <c r="B46" s="35"/>
      <c r="C46" s="1" t="s">
        <v>58</v>
      </c>
      <c r="D46" s="8">
        <v>60</v>
      </c>
    </row>
    <row r="47" spans="1:4" x14ac:dyDescent="0.25">
      <c r="A47" s="27" t="s">
        <v>59</v>
      </c>
      <c r="B47" s="27"/>
      <c r="C47" s="27"/>
      <c r="D47" s="4">
        <f>D48+D53+D58</f>
        <v>166</v>
      </c>
    </row>
    <row r="48" spans="1:4" ht="29.25" customHeight="1" x14ac:dyDescent="0.25">
      <c r="A48" s="33"/>
      <c r="B48" s="21" t="s">
        <v>60</v>
      </c>
      <c r="C48" s="21"/>
      <c r="D48" s="4">
        <f>SUM(D49:D52)</f>
        <v>0</v>
      </c>
    </row>
    <row r="49" spans="1:4" x14ac:dyDescent="0.25">
      <c r="A49" s="34"/>
      <c r="B49" s="30"/>
      <c r="C49" s="1" t="s">
        <v>61</v>
      </c>
      <c r="D49" s="8">
        <v>0</v>
      </c>
    </row>
    <row r="50" spans="1:4" x14ac:dyDescent="0.25">
      <c r="A50" s="34"/>
      <c r="B50" s="30"/>
      <c r="C50" s="1" t="s">
        <v>62</v>
      </c>
      <c r="D50" s="8">
        <v>0</v>
      </c>
    </row>
    <row r="51" spans="1:4" x14ac:dyDescent="0.25">
      <c r="A51" s="34"/>
      <c r="B51" s="30"/>
      <c r="C51" s="1" t="s">
        <v>63</v>
      </c>
      <c r="D51" s="8">
        <v>0</v>
      </c>
    </row>
    <row r="52" spans="1:4" x14ac:dyDescent="0.25">
      <c r="A52" s="34"/>
      <c r="B52" s="30"/>
      <c r="C52" s="1" t="s">
        <v>64</v>
      </c>
      <c r="D52" s="8">
        <v>0</v>
      </c>
    </row>
    <row r="53" spans="1:4" ht="29.25" customHeight="1" x14ac:dyDescent="0.25">
      <c r="A53" s="34"/>
      <c r="B53" s="21" t="s">
        <v>65</v>
      </c>
      <c r="C53" s="21"/>
      <c r="D53" s="4">
        <f>SUM(D54:D57)</f>
        <v>0</v>
      </c>
    </row>
    <row r="54" spans="1:4" x14ac:dyDescent="0.25">
      <c r="A54" s="34"/>
      <c r="B54" s="30"/>
      <c r="C54" s="1" t="s">
        <v>66</v>
      </c>
      <c r="D54" s="8">
        <v>0</v>
      </c>
    </row>
    <row r="55" spans="1:4" x14ac:dyDescent="0.25">
      <c r="A55" s="34"/>
      <c r="B55" s="30"/>
      <c r="C55" s="1" t="s">
        <v>67</v>
      </c>
      <c r="D55" s="8">
        <v>0</v>
      </c>
    </row>
    <row r="56" spans="1:4" x14ac:dyDescent="0.25">
      <c r="A56" s="34"/>
      <c r="B56" s="30"/>
      <c r="C56" s="1" t="s">
        <v>68</v>
      </c>
      <c r="D56" s="8">
        <v>0</v>
      </c>
    </row>
    <row r="57" spans="1:4" x14ac:dyDescent="0.25">
      <c r="A57" s="34"/>
      <c r="B57" s="30"/>
      <c r="C57" s="1" t="s">
        <v>69</v>
      </c>
      <c r="D57" s="8">
        <v>0</v>
      </c>
    </row>
    <row r="58" spans="1:4" ht="28.5" customHeight="1" x14ac:dyDescent="0.25">
      <c r="A58" s="34"/>
      <c r="B58" s="21" t="s">
        <v>70</v>
      </c>
      <c r="C58" s="21"/>
      <c r="D58" s="4">
        <f>SUM(D59:D62)</f>
        <v>166</v>
      </c>
    </row>
    <row r="59" spans="1:4" x14ac:dyDescent="0.25">
      <c r="A59" s="34"/>
      <c r="B59" s="30"/>
      <c r="C59" s="1" t="s">
        <v>71</v>
      </c>
      <c r="D59" s="8">
        <v>3</v>
      </c>
    </row>
    <row r="60" spans="1:4" x14ac:dyDescent="0.25">
      <c r="A60" s="34"/>
      <c r="B60" s="30"/>
      <c r="C60" s="1" t="s">
        <v>72</v>
      </c>
      <c r="D60" s="8">
        <v>37</v>
      </c>
    </row>
    <row r="61" spans="1:4" x14ac:dyDescent="0.25">
      <c r="A61" s="34"/>
      <c r="B61" s="30"/>
      <c r="C61" s="1" t="s">
        <v>73</v>
      </c>
      <c r="D61" s="8">
        <v>63</v>
      </c>
    </row>
    <row r="62" spans="1:4" x14ac:dyDescent="0.25">
      <c r="A62" s="35"/>
      <c r="B62" s="30"/>
      <c r="C62" s="1" t="s">
        <v>74</v>
      </c>
      <c r="D62" s="8">
        <v>63</v>
      </c>
    </row>
    <row r="63" spans="1:4" ht="54.75" customHeight="1" x14ac:dyDescent="0.25">
      <c r="A63" s="21" t="s">
        <v>35</v>
      </c>
      <c r="B63" s="21"/>
      <c r="C63" s="21"/>
      <c r="D63" s="11" t="s">
        <v>36</v>
      </c>
    </row>
    <row r="64" spans="1:4" ht="32.1" customHeight="1" x14ac:dyDescent="0.25">
      <c r="A64" s="22" t="s">
        <v>1</v>
      </c>
      <c r="B64" s="25" t="s">
        <v>30</v>
      </c>
      <c r="C64" s="26"/>
      <c r="D64" s="8">
        <v>3</v>
      </c>
    </row>
    <row r="65" spans="1:4" ht="32.1" customHeight="1" x14ac:dyDescent="0.25">
      <c r="A65" s="23"/>
      <c r="B65" s="25" t="s">
        <v>31</v>
      </c>
      <c r="C65" s="26"/>
      <c r="D65" s="8">
        <v>3</v>
      </c>
    </row>
    <row r="66" spans="1:4" ht="32.1" customHeight="1" x14ac:dyDescent="0.25">
      <c r="A66" s="23"/>
      <c r="B66" s="25" t="s">
        <v>32</v>
      </c>
      <c r="C66" s="26"/>
      <c r="D66" s="8">
        <v>1</v>
      </c>
    </row>
    <row r="67" spans="1:4" ht="58.5" customHeight="1" x14ac:dyDescent="0.25">
      <c r="A67" s="24"/>
      <c r="B67" s="25" t="s">
        <v>33</v>
      </c>
      <c r="C67" s="26"/>
      <c r="D67" s="8" t="s">
        <v>76</v>
      </c>
    </row>
    <row r="68" spans="1:4" ht="21" customHeight="1" x14ac:dyDescent="0.25">
      <c r="A68" s="27" t="s">
        <v>75</v>
      </c>
      <c r="B68" s="27"/>
      <c r="C68" s="27"/>
      <c r="D68" s="4">
        <f>SUM(D69:D70)</f>
        <v>10</v>
      </c>
    </row>
    <row r="69" spans="1:4" ht="21.75" customHeight="1" x14ac:dyDescent="0.25">
      <c r="A69" s="28" t="s">
        <v>1</v>
      </c>
      <c r="B69" s="27" t="s">
        <v>26</v>
      </c>
      <c r="C69" s="27"/>
      <c r="D69" s="8">
        <v>9</v>
      </c>
    </row>
    <row r="70" spans="1:4" ht="21.75" customHeight="1" x14ac:dyDescent="0.25">
      <c r="A70" s="29"/>
      <c r="B70" s="27" t="s">
        <v>27</v>
      </c>
      <c r="C70" s="27"/>
      <c r="D70" s="8">
        <v>1</v>
      </c>
    </row>
    <row r="71" spans="1:4" ht="67.5" customHeight="1" x14ac:dyDescent="0.25">
      <c r="A71" s="21" t="s">
        <v>29</v>
      </c>
      <c r="B71" s="21"/>
      <c r="C71" s="21"/>
      <c r="D71" s="8">
        <v>5</v>
      </c>
    </row>
    <row r="72" spans="1:4" ht="166.5" customHeight="1" x14ac:dyDescent="0.25">
      <c r="A72" s="21" t="s">
        <v>28</v>
      </c>
      <c r="B72" s="21"/>
      <c r="C72" s="21"/>
      <c r="D72" s="9" t="s">
        <v>77</v>
      </c>
    </row>
  </sheetData>
  <mergeCells count="63">
    <mergeCell ref="A1:C2"/>
    <mergeCell ref="B8:C8"/>
    <mergeCell ref="B9:C9"/>
    <mergeCell ref="B10:C10"/>
    <mergeCell ref="B11:C11"/>
    <mergeCell ref="A3:C3"/>
    <mergeCell ref="A4:A6"/>
    <mergeCell ref="A7:C7"/>
    <mergeCell ref="A19:C19"/>
    <mergeCell ref="B18:C18"/>
    <mergeCell ref="B17:C17"/>
    <mergeCell ref="B16:C16"/>
    <mergeCell ref="B15:C15"/>
    <mergeCell ref="A13:C13"/>
    <mergeCell ref="A14:A18"/>
    <mergeCell ref="B14:C14"/>
    <mergeCell ref="B4:C4"/>
    <mergeCell ref="B5:C5"/>
    <mergeCell ref="B6:C6"/>
    <mergeCell ref="A8:A12"/>
    <mergeCell ref="B12:C12"/>
    <mergeCell ref="A20:A24"/>
    <mergeCell ref="A25:C25"/>
    <mergeCell ref="A26:A30"/>
    <mergeCell ref="A31:C31"/>
    <mergeCell ref="B32:C32"/>
    <mergeCell ref="B20:C20"/>
    <mergeCell ref="B21:C21"/>
    <mergeCell ref="B22:C22"/>
    <mergeCell ref="B23:C23"/>
    <mergeCell ref="B24:C24"/>
    <mergeCell ref="B30:C30"/>
    <mergeCell ref="B29:C29"/>
    <mergeCell ref="B28:C28"/>
    <mergeCell ref="B27:C27"/>
    <mergeCell ref="B26:C26"/>
    <mergeCell ref="A32:A46"/>
    <mergeCell ref="A47:C47"/>
    <mergeCell ref="B48:C48"/>
    <mergeCell ref="A48:A62"/>
    <mergeCell ref="B58:C58"/>
    <mergeCell ref="B59:B62"/>
    <mergeCell ref="B33:B36"/>
    <mergeCell ref="B37:C37"/>
    <mergeCell ref="B38:B41"/>
    <mergeCell ref="B42:C42"/>
    <mergeCell ref="B43:B46"/>
    <mergeCell ref="F3:H7"/>
    <mergeCell ref="A72:C72"/>
    <mergeCell ref="A71:C71"/>
    <mergeCell ref="A64:A67"/>
    <mergeCell ref="B67:C67"/>
    <mergeCell ref="B66:C66"/>
    <mergeCell ref="B65:C65"/>
    <mergeCell ref="B64:C64"/>
    <mergeCell ref="A63:C63"/>
    <mergeCell ref="A68:C68"/>
    <mergeCell ref="B70:C70"/>
    <mergeCell ref="B69:C69"/>
    <mergeCell ref="A69:A70"/>
    <mergeCell ref="B53:C53"/>
    <mergeCell ref="B54:B57"/>
    <mergeCell ref="B49:B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Лист1!_ftnref1</vt:lpstr>
      <vt:lpstr>Лист1!_ftnref2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K31EVG</cp:lastModifiedBy>
  <dcterms:created xsi:type="dcterms:W3CDTF">2018-10-23T05:42:44Z</dcterms:created>
  <dcterms:modified xsi:type="dcterms:W3CDTF">2021-08-06T11:08:36Z</dcterms:modified>
</cp:coreProperties>
</file>